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rek\EXECUTIVE\ATD Academy\Parts\"/>
    </mc:Choice>
  </mc:AlternateContent>
  <xr:revisionPtr revIDLastSave="0" documentId="13_ncr:1_{DFBCCB05-692F-4360-972C-39C58B1124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4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<sst xmlns="http://schemas.openxmlformats.org/spreadsheetml/2006/main" count="105" uniqueCount="66">
  <si>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</si>
  <si>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</si>
  <si>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</si>
  <si>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</si>
  <si>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</si>
  <si>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</si>
  <si>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</si>
  <si>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</si>
  <si>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</si>
  <si>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</si>
  <si>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</si>
  <si>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</si>
  <si>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</si>
  <si>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</si>
  <si>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</si>
  <si>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</si>
  <si>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C 323349T</t>
  </si>
  <si>
    <t>SHOCK</t>
  </si>
  <si>
    <t>NO</t>
  </si>
  <si>
    <t>C 230105</t>
  </si>
  <si>
    <t>GLASS</t>
  </si>
  <si>
    <t>GLASS/BRAKE</t>
  </si>
  <si>
    <t>W 230152</t>
  </si>
  <si>
    <t>EXTENSION</t>
  </si>
  <si>
    <t>C 230273</t>
  </si>
  <si>
    <t>HOSE KIT</t>
  </si>
  <si>
    <t>C 323076T</t>
  </si>
  <si>
    <t>GLOW PLUG</t>
  </si>
  <si>
    <t>C 228777</t>
  </si>
  <si>
    <t>COOLANT HOSE</t>
  </si>
  <si>
    <t>W 230091</t>
  </si>
  <si>
    <t>CONTROL</t>
  </si>
  <si>
    <t>C 230099</t>
  </si>
  <si>
    <t>W 228827</t>
  </si>
  <si>
    <t>HARNESS</t>
  </si>
  <si>
    <t>C 229995</t>
  </si>
  <si>
    <t>WATER PIPE</t>
  </si>
  <si>
    <t>C 230195</t>
  </si>
  <si>
    <t>SEAL,KIT,SLACK ADJ</t>
  </si>
  <si>
    <t>W 229522</t>
  </si>
  <si>
    <t>SEAL</t>
  </si>
  <si>
    <t>SPRING</t>
  </si>
  <si>
    <t>C 229854</t>
  </si>
  <si>
    <t>SWITCH</t>
  </si>
  <si>
    <t>W 229044</t>
  </si>
  <si>
    <t>CABLE</t>
  </si>
  <si>
    <t>C 323238T</t>
  </si>
  <si>
    <t>LIGHT</t>
  </si>
  <si>
    <t>W 230305</t>
  </si>
  <si>
    <t>PIPE</t>
  </si>
  <si>
    <t>C 230045</t>
  </si>
  <si>
    <t>C 230198</t>
  </si>
  <si>
    <t>WIRES</t>
  </si>
  <si>
    <t>Derek Bent, ATD 049
Volvo/Mack</t>
  </si>
  <si>
    <t>LATCHES</t>
  </si>
  <si>
    <t>TONE RING</t>
  </si>
  <si>
    <t>CHET</t>
  </si>
  <si>
    <t>ALASTAIR</t>
  </si>
  <si>
    <t>SEAN</t>
  </si>
  <si>
    <t>JASON</t>
  </si>
  <si>
    <t>COLIN</t>
  </si>
  <si>
    <t>MATT</t>
  </si>
  <si>
    <t>C 456588</t>
  </si>
  <si>
    <t>C 456858</t>
  </si>
  <si>
    <t>C 457052</t>
  </si>
  <si>
    <t>C 321898T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</si>
</sst>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center"/>
    </xf>
    <xf numFmtId="0" fontId="0" fillId="2" borderId="11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6" borderId="10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 vertical="center"/>
    </xf>
    <xf numFmtId="16" fontId="6" fillId="0" borderId="1" xfId="0" applyNumberFormat="1" applyFont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7"/>
  <sheetViews>
    <sheetView tabSelected="1" workbookViewId="0">
      <selection activeCell="A14" sqref="A14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3" t="s">
        <v>11</v>
      </c>
      <c r="L1" s="6" t="s">
        <v>10</v>
      </c>
      <c r="M1" s="8" t="s">
        <v>53</v>
      </c>
    </row>
    <row r="2" spans="1:13" x14ac:dyDescent="0.25">
      <c r="A2" s="2" t="s">
        <v>16</v>
      </c>
      <c r="B2" s="2" t="s">
        <v>17</v>
      </c>
      <c r="C2" s="2" t="s">
        <v>56</v>
      </c>
      <c r="D2" s="2" t="s">
        <v>18</v>
      </c>
      <c r="E2" s="7">
        <v>45009</v>
      </c>
      <c r="F2" s="7">
        <v>45014</v>
      </c>
      <c r="G2" s="12">
        <v>45015</v>
      </c>
      <c r="H2" s="7">
        <v>45020</v>
      </c>
      <c r="I2" s="2">
        <v>5</v>
      </c>
      <c r="J2" s="2">
        <v>60.36</v>
      </c>
      <c r="K2" s="2"/>
      <c r="L2" s="10"/>
    </row>
    <row r="3" spans="1:13" x14ac:dyDescent="0.25">
      <c r="A3" s="2" t="s">
        <v>19</v>
      </c>
      <c r="B3" s="2" t="s">
        <v>21</v>
      </c>
      <c r="C3" s="2" t="s">
        <v>56</v>
      </c>
      <c r="D3" s="2" t="s">
        <v>18</v>
      </c>
      <c r="E3" s="7">
        <v>45002</v>
      </c>
      <c r="F3" s="7">
        <v>45005</v>
      </c>
      <c r="G3" s="12">
        <v>45005</v>
      </c>
      <c r="H3" s="7">
        <v>45019</v>
      </c>
      <c r="I3" s="2">
        <v>15</v>
      </c>
      <c r="J3" s="2">
        <v>396.02</v>
      </c>
      <c r="K3" s="2"/>
      <c r="L3" s="10"/>
    </row>
    <row r="4" spans="1:13" x14ac:dyDescent="0.25">
      <c r="A4" s="2" t="s">
        <v>22</v>
      </c>
      <c r="B4" s="2" t="s">
        <v>23</v>
      </c>
      <c r="C4" s="2" t="s">
        <v>56</v>
      </c>
      <c r="D4" s="2" t="s">
        <v>18</v>
      </c>
      <c r="E4" s="7">
        <v>45003</v>
      </c>
      <c r="F4" s="7">
        <v>45008</v>
      </c>
      <c r="G4" s="12">
        <v>45008</v>
      </c>
      <c r="H4" s="7">
        <v>45019</v>
      </c>
      <c r="I4" s="2">
        <v>12</v>
      </c>
      <c r="J4" s="2">
        <v>94.05</v>
      </c>
      <c r="K4" s="2"/>
      <c r="L4" s="10"/>
    </row>
    <row r="5" spans="1:13" x14ac:dyDescent="0.25">
      <c r="A5" s="2" t="s">
        <v>24</v>
      </c>
      <c r="B5" s="2" t="s">
        <v>25</v>
      </c>
      <c r="C5" s="2" t="s">
        <v>57</v>
      </c>
      <c r="D5" s="2" t="s">
        <v>18</v>
      </c>
      <c r="E5" s="7">
        <v>45013</v>
      </c>
      <c r="F5" s="7">
        <v>45016</v>
      </c>
      <c r="G5" s="12">
        <v>45016</v>
      </c>
      <c r="H5" s="7">
        <v>45019</v>
      </c>
      <c r="I5" s="2">
        <v>3</v>
      </c>
      <c r="J5" s="2">
        <v>155.59</v>
      </c>
      <c r="K5" s="2"/>
      <c r="L5" s="10"/>
    </row>
    <row r="6" spans="1:13" x14ac:dyDescent="0.25">
      <c r="A6" s="2" t="s">
        <v>26</v>
      </c>
      <c r="B6" s="2" t="s">
        <v>27</v>
      </c>
      <c r="C6" s="2" t="s">
        <v>56</v>
      </c>
      <c r="D6" s="2" t="s">
        <v>18</v>
      </c>
      <c r="E6" s="7">
        <v>45006</v>
      </c>
      <c r="F6" s="7">
        <v>45007</v>
      </c>
      <c r="G6" s="12">
        <v>45007</v>
      </c>
      <c r="H6" s="7"/>
      <c r="I6" s="2">
        <v>13</v>
      </c>
      <c r="J6" s="2">
        <v>107.45</v>
      </c>
      <c r="K6" s="2"/>
      <c r="L6" s="10"/>
    </row>
    <row r="7" spans="1:13" x14ac:dyDescent="0.25">
      <c r="A7" s="2" t="s">
        <v>28</v>
      </c>
      <c r="B7" s="2" t="s">
        <v>29</v>
      </c>
      <c r="C7" s="2" t="s">
        <v>57</v>
      </c>
      <c r="D7" s="2" t="s">
        <v>18</v>
      </c>
      <c r="E7" s="7">
        <v>44895</v>
      </c>
      <c r="F7" s="7">
        <v>44900</v>
      </c>
      <c r="G7" s="12">
        <v>45265</v>
      </c>
      <c r="H7" s="7"/>
      <c r="I7" s="2">
        <v>120</v>
      </c>
      <c r="J7" s="2">
        <v>55.58</v>
      </c>
      <c r="K7" s="2"/>
      <c r="L7" s="47">
        <v>45020</v>
      </c>
    </row>
    <row r="8" spans="1:13" x14ac:dyDescent="0.25">
      <c r="A8" s="2" t="s">
        <v>30</v>
      </c>
      <c r="B8" s="2" t="s">
        <v>31</v>
      </c>
      <c r="C8" s="2" t="s">
        <v>57</v>
      </c>
      <c r="D8" s="2" t="s">
        <v>18</v>
      </c>
      <c r="E8" s="7">
        <v>44999</v>
      </c>
      <c r="F8" s="7">
        <v>45008</v>
      </c>
      <c r="G8" s="12">
        <v>45008</v>
      </c>
      <c r="H8" s="7"/>
      <c r="I8" s="2">
        <v>12</v>
      </c>
      <c r="J8" s="2">
        <v>772.67</v>
      </c>
      <c r="K8" s="2"/>
      <c r="L8" s="10"/>
    </row>
    <row r="9" spans="1:13" x14ac:dyDescent="0.25">
      <c r="A9" s="2" t="s">
        <v>32</v>
      </c>
      <c r="B9" s="2" t="s">
        <v>20</v>
      </c>
      <c r="C9" s="2" t="s">
        <v>57</v>
      </c>
      <c r="D9" s="2" t="s">
        <v>18</v>
      </c>
      <c r="E9" s="7">
        <v>45000</v>
      </c>
      <c r="F9" s="7">
        <v>45002</v>
      </c>
      <c r="G9" s="12">
        <v>45002</v>
      </c>
      <c r="H9" s="7">
        <v>45022</v>
      </c>
      <c r="I9" s="2">
        <v>17</v>
      </c>
      <c r="J9" s="2">
        <v>132.38999999999999</v>
      </c>
      <c r="K9" s="2"/>
      <c r="L9" s="10"/>
    </row>
    <row r="10" spans="1:13" x14ac:dyDescent="0.25">
      <c r="A10" s="2" t="s">
        <v>33</v>
      </c>
      <c r="B10" s="2" t="s">
        <v>34</v>
      </c>
      <c r="C10" s="2" t="s">
        <v>56</v>
      </c>
      <c r="D10" s="2" t="s">
        <v>18</v>
      </c>
      <c r="E10" s="7">
        <v>44895</v>
      </c>
      <c r="F10" s="7">
        <v>44903</v>
      </c>
      <c r="G10" s="12">
        <v>45270</v>
      </c>
      <c r="H10" s="7"/>
      <c r="I10" s="2">
        <v>117</v>
      </c>
      <c r="J10" s="2">
        <v>198.48</v>
      </c>
      <c r="K10" s="2"/>
      <c r="L10" s="10"/>
    </row>
    <row r="11" spans="1:13" x14ac:dyDescent="0.25">
      <c r="A11" s="2" t="s">
        <v>35</v>
      </c>
      <c r="B11" s="2" t="s">
        <v>36</v>
      </c>
      <c r="C11" s="2" t="s">
        <v>58</v>
      </c>
      <c r="D11" s="2" t="s">
        <v>18</v>
      </c>
      <c r="E11" s="7">
        <v>44993</v>
      </c>
      <c r="F11" s="7">
        <v>44995</v>
      </c>
      <c r="G11" s="12">
        <v>44995</v>
      </c>
      <c r="H11" s="7"/>
      <c r="I11" s="2">
        <v>24</v>
      </c>
      <c r="J11" s="2">
        <v>358.62</v>
      </c>
      <c r="K11" s="2"/>
      <c r="L11" s="47">
        <v>45020</v>
      </c>
    </row>
    <row r="12" spans="1:13" x14ac:dyDescent="0.25">
      <c r="A12" s="2" t="s">
        <v>37</v>
      </c>
      <c r="B12" s="2" t="s">
        <v>38</v>
      </c>
      <c r="C12" s="2" t="s">
        <v>58</v>
      </c>
      <c r="D12" s="2" t="s">
        <v>18</v>
      </c>
      <c r="E12" s="7">
        <v>44977</v>
      </c>
      <c r="F12" s="7">
        <v>44980</v>
      </c>
      <c r="G12" s="12">
        <v>44981</v>
      </c>
      <c r="H12" s="7">
        <v>45019</v>
      </c>
      <c r="I12" s="2">
        <v>39</v>
      </c>
      <c r="J12" s="2">
        <v>799.94</v>
      </c>
      <c r="K12" s="2"/>
      <c r="L12" s="10"/>
    </row>
    <row r="13" spans="1:13" x14ac:dyDescent="0.25">
      <c r="A13" s="2" t="s">
        <v>39</v>
      </c>
      <c r="B13" s="2" t="s">
        <v>40</v>
      </c>
      <c r="C13" s="2" t="s">
        <v>56</v>
      </c>
      <c r="D13" s="2" t="s">
        <v>18</v>
      </c>
      <c r="E13" s="7">
        <v>44964</v>
      </c>
      <c r="F13" s="7">
        <v>44970</v>
      </c>
      <c r="G13" s="12">
        <v>44971</v>
      </c>
      <c r="H13" s="7"/>
      <c r="I13" s="2">
        <v>50</v>
      </c>
      <c r="J13" s="2">
        <v>58.6</v>
      </c>
      <c r="K13" s="2"/>
      <c r="L13" s="10"/>
    </row>
    <row r="14" spans="1:13" x14ac:dyDescent="0.25">
      <c r="A14" s="2" t="s">
        <v>65</v>
      </c>
      <c r="B14" s="2" t="s">
        <v>41</v>
      </c>
      <c r="C14" s="2" t="s">
        <v>56</v>
      </c>
      <c r="D14" s="2" t="s">
        <v>18</v>
      </c>
      <c r="E14" s="7">
        <v>44974</v>
      </c>
      <c r="F14" s="7">
        <v>44979</v>
      </c>
      <c r="G14" s="12">
        <v>44981</v>
      </c>
      <c r="H14" s="7">
        <v>45022</v>
      </c>
      <c r="I14" s="2">
        <v>40</v>
      </c>
      <c r="J14" s="2">
        <v>217.66</v>
      </c>
      <c r="K14" s="2"/>
      <c r="L14" s="47"/>
    </row>
    <row r="15" spans="1:13" x14ac:dyDescent="0.25">
      <c r="A15" s="2" t="s">
        <v>42</v>
      </c>
      <c r="B15" s="2" t="s">
        <v>43</v>
      </c>
      <c r="C15" s="2" t="s">
        <v>56</v>
      </c>
      <c r="D15" s="2" t="s">
        <v>18</v>
      </c>
      <c r="E15" s="7">
        <v>44982</v>
      </c>
      <c r="F15" s="7">
        <v>44984</v>
      </c>
      <c r="G15" s="12">
        <v>44985</v>
      </c>
      <c r="H15" s="7"/>
      <c r="I15" s="2">
        <v>36</v>
      </c>
      <c r="J15" s="2">
        <v>269.05</v>
      </c>
      <c r="K15" s="2"/>
      <c r="L15" s="10"/>
    </row>
    <row r="16" spans="1:13" x14ac:dyDescent="0.25">
      <c r="A16" s="2" t="s">
        <v>44</v>
      </c>
      <c r="B16" s="2" t="s">
        <v>45</v>
      </c>
      <c r="C16" s="2" t="s">
        <v>56</v>
      </c>
      <c r="D16" s="2" t="s">
        <v>18</v>
      </c>
      <c r="E16" s="7">
        <v>44915</v>
      </c>
      <c r="F16" s="7">
        <v>44946</v>
      </c>
      <c r="G16" s="12">
        <v>44947</v>
      </c>
      <c r="H16" s="7"/>
      <c r="I16" s="2">
        <v>73</v>
      </c>
      <c r="J16" s="2">
        <v>255.97</v>
      </c>
      <c r="K16" s="2"/>
      <c r="L16" s="10"/>
    </row>
    <row r="17" spans="1:13" x14ac:dyDescent="0.25">
      <c r="A17" s="2" t="s">
        <v>46</v>
      </c>
      <c r="B17" s="2" t="s">
        <v>47</v>
      </c>
      <c r="C17" s="2" t="s">
        <v>56</v>
      </c>
      <c r="D17" s="2" t="s">
        <v>18</v>
      </c>
      <c r="E17" s="7">
        <v>45009</v>
      </c>
      <c r="F17" s="7">
        <v>45012</v>
      </c>
      <c r="G17" s="12">
        <v>45012</v>
      </c>
      <c r="H17" s="7">
        <v>45021</v>
      </c>
      <c r="I17" s="2">
        <v>8</v>
      </c>
      <c r="J17" s="2">
        <v>126.69</v>
      </c>
      <c r="K17" s="2"/>
      <c r="L17" s="10"/>
    </row>
    <row r="18" spans="1:13" x14ac:dyDescent="0.25">
      <c r="A18" s="2" t="s">
        <v>48</v>
      </c>
      <c r="B18" s="2" t="s">
        <v>49</v>
      </c>
      <c r="C18" s="2" t="s">
        <v>58</v>
      </c>
      <c r="D18" s="2" t="s">
        <v>18</v>
      </c>
      <c r="E18" s="7">
        <v>45016</v>
      </c>
      <c r="F18" s="7">
        <v>45019</v>
      </c>
      <c r="G18" s="12">
        <v>45019</v>
      </c>
      <c r="H18" s="7">
        <v>45020</v>
      </c>
      <c r="I18" s="2">
        <v>1</v>
      </c>
      <c r="J18" s="2">
        <v>505.86</v>
      </c>
      <c r="K18" s="2"/>
      <c r="L18" s="10"/>
    </row>
    <row r="19" spans="1:13" x14ac:dyDescent="0.25">
      <c r="A19" s="2" t="s">
        <v>50</v>
      </c>
      <c r="B19" s="2" t="s">
        <v>31</v>
      </c>
      <c r="C19" s="2" t="s">
        <v>56</v>
      </c>
      <c r="D19" s="2" t="s">
        <v>18</v>
      </c>
      <c r="E19" s="7">
        <v>45009</v>
      </c>
      <c r="F19" s="7">
        <v>45013</v>
      </c>
      <c r="G19" s="12">
        <v>45014</v>
      </c>
      <c r="H19" s="7"/>
      <c r="I19" s="2">
        <v>7</v>
      </c>
      <c r="J19" s="2">
        <v>422.01</v>
      </c>
      <c r="K19" s="2"/>
      <c r="L19" s="10"/>
    </row>
    <row r="20" spans="1:13" x14ac:dyDescent="0.25">
      <c r="A20" s="2" t="s">
        <v>51</v>
      </c>
      <c r="B20" s="2" t="s">
        <v>52</v>
      </c>
      <c r="C20" s="2" t="s">
        <v>59</v>
      </c>
      <c r="D20" s="2" t="s">
        <v>18</v>
      </c>
      <c r="E20" s="7">
        <v>45009</v>
      </c>
      <c r="F20" s="7">
        <v>45012</v>
      </c>
      <c r="G20" s="12"/>
      <c r="H20" s="7"/>
      <c r="I20" s="2">
        <v>2</v>
      </c>
      <c r="J20" s="2">
        <v>689.87</v>
      </c>
      <c r="K20" s="7">
        <v>45015</v>
      </c>
      <c r="L20" s="10"/>
    </row>
    <row r="21" spans="1:13" x14ac:dyDescent="0.25">
      <c r="A21" s="9" t="s">
        <v>62</v>
      </c>
      <c r="B21" s="9" t="s">
        <v>54</v>
      </c>
      <c r="C21" s="9" t="s">
        <v>60</v>
      </c>
      <c r="D21" s="2" t="s">
        <v>18</v>
      </c>
      <c r="E21" s="7">
        <v>44949</v>
      </c>
      <c r="F21" s="7">
        <v>44966</v>
      </c>
      <c r="G21" s="12">
        <v>44970</v>
      </c>
      <c r="H21" s="7"/>
      <c r="I21" s="9">
        <v>53</v>
      </c>
      <c r="J21" s="9">
        <v>150.82</v>
      </c>
      <c r="K21" s="9"/>
      <c r="L21" s="13">
        <v>45008</v>
      </c>
    </row>
    <row r="22" spans="1:13" x14ac:dyDescent="0.25">
      <c r="A22" s="9" t="s">
        <v>63</v>
      </c>
      <c r="B22" s="9" t="s">
        <v>34</v>
      </c>
      <c r="C22" s="9" t="s">
        <v>61</v>
      </c>
      <c r="D22" s="2" t="s">
        <v>18</v>
      </c>
      <c r="E22" s="7">
        <v>44960</v>
      </c>
      <c r="F22" s="7">
        <v>45000</v>
      </c>
      <c r="G22" s="12">
        <v>45013</v>
      </c>
      <c r="H22" s="7"/>
      <c r="I22" s="9">
        <v>19</v>
      </c>
      <c r="J22" s="9">
        <v>521.82000000000005</v>
      </c>
      <c r="K22" s="12">
        <v>45028</v>
      </c>
      <c r="L22" s="11"/>
    </row>
    <row r="23" spans="1:13" x14ac:dyDescent="0.25">
      <c r="A23" s="9" t="s">
        <v>64</v>
      </c>
      <c r="B23" s="9" t="s">
        <v>55</v>
      </c>
      <c r="C23" s="9" t="s">
        <v>61</v>
      </c>
      <c r="D23" s="2" t="s">
        <v>18</v>
      </c>
      <c r="E23" s="7">
        <v>44979</v>
      </c>
      <c r="F23" s="7">
        <v>44993</v>
      </c>
      <c r="G23" s="12">
        <v>44993</v>
      </c>
      <c r="H23" s="7"/>
      <c r="I23" s="9">
        <v>0</v>
      </c>
      <c r="J23" s="9">
        <v>39.909999999999997</v>
      </c>
      <c r="K23" s="9"/>
      <c r="L23" s="13">
        <v>45024</v>
      </c>
      <c r="M23" s="4"/>
    </row>
    <row r="24" spans="1:13" x14ac:dyDescent="0.25">
      <c r="J24" s="5">
        <f>SUM(J2:J23)</f>
        <v>6389.4099999999989</v>
      </c>
    </row>
    <row r="26" spans="1:13" x14ac:dyDescent="0.25">
      <c r="C26" s="14" t="s">
        <v>13</v>
      </c>
      <c r="D26" s="15"/>
      <c r="E26" s="15"/>
      <c r="F26" s="15"/>
      <c r="G26" s="15"/>
      <c r="H26" s="16"/>
      <c r="I26" s="23" t="s">
        <v>12</v>
      </c>
      <c r="J26" s="24"/>
      <c r="K26" s="24"/>
      <c r="L26" s="25"/>
    </row>
    <row r="27" spans="1:13" x14ac:dyDescent="0.25">
      <c r="C27" s="17"/>
      <c r="D27" s="18"/>
      <c r="E27" s="18"/>
      <c r="F27" s="18"/>
      <c r="G27" s="18"/>
      <c r="H27" s="19"/>
      <c r="I27" s="26"/>
      <c r="J27" s="27"/>
      <c r="K27" s="27"/>
      <c r="L27" s="28"/>
    </row>
    <row r="28" spans="1:13" x14ac:dyDescent="0.25">
      <c r="C28" s="20"/>
      <c r="D28" s="21"/>
      <c r="E28" s="21"/>
      <c r="F28" s="21"/>
      <c r="G28" s="21"/>
      <c r="H28" s="22"/>
      <c r="I28" s="29"/>
      <c r="J28" s="30"/>
      <c r="K28" s="30"/>
      <c r="L28" s="31"/>
    </row>
    <row r="29" spans="1:13" ht="15.75" thickBot="1" x14ac:dyDescent="0.3"/>
    <row r="30" spans="1:13" ht="15.75" thickTop="1" x14ac:dyDescent="0.25">
      <c r="B30" s="41" t="s">
        <v>15</v>
      </c>
      <c r="C30" s="42"/>
    </row>
    <row r="31" spans="1:13" x14ac:dyDescent="0.25">
      <c r="B31" s="43"/>
      <c r="C31" s="44"/>
      <c r="E31" s="32" t="s">
        <v>14</v>
      </c>
      <c r="F31" s="33"/>
      <c r="G31" s="33"/>
      <c r="H31" s="33"/>
      <c r="I31" s="34"/>
    </row>
    <row r="32" spans="1:13" x14ac:dyDescent="0.25">
      <c r="B32" s="43"/>
      <c r="C32" s="44"/>
      <c r="E32" s="35"/>
      <c r="F32" s="36"/>
      <c r="G32" s="36"/>
      <c r="H32" s="36"/>
      <c r="I32" s="37"/>
    </row>
    <row r="33" spans="2:9" x14ac:dyDescent="0.25">
      <c r="B33" s="43"/>
      <c r="C33" s="44"/>
      <c r="E33" s="35"/>
      <c r="F33" s="36"/>
      <c r="G33" s="36"/>
      <c r="H33" s="36"/>
      <c r="I33" s="37"/>
    </row>
    <row r="34" spans="2:9" x14ac:dyDescent="0.25">
      <c r="B34" s="43"/>
      <c r="C34" s="44"/>
      <c r="E34" s="35"/>
      <c r="F34" s="36"/>
      <c r="G34" s="36"/>
      <c r="H34" s="36"/>
      <c r="I34" s="37"/>
    </row>
    <row r="35" spans="2:9" x14ac:dyDescent="0.25">
      <c r="B35" s="43"/>
      <c r="C35" s="44"/>
      <c r="E35" s="38"/>
      <c r="F35" s="39"/>
      <c r="G35" s="39"/>
      <c r="H35" s="39"/>
      <c r="I35" s="40"/>
    </row>
    <row r="36" spans="2:9" ht="15.75" thickBot="1" x14ac:dyDescent="0.3">
      <c r="B36" s="45"/>
      <c r="C36" s="46"/>
    </row>
    <row r="37" spans="2:9" ht="15.75" thickTop="1" x14ac:dyDescent="0.25"/>
  </sheetData>
  <mergeCells count="4">
    <mergeCell ref="C26:H28"/>
    <mergeCell ref="I26:L28"/>
    <mergeCell ref="E31:I35"/>
    <mergeCell ref="B30:C36"/>
  </mergeCells>
  <pageMargins left="0.7" right="0.7" top="0.75" bottom="0.75" header="0.3" footer="0.3"/>
  <pageSetup scale="44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E369DD1E07E04882AEA801FC8D2043" ma:contentTypeVersion="2" ma:contentTypeDescription="Create a new document." ma:contentTypeScope="" ma:versionID="5c966619884a604724a4789bb31e818e">
  <xsd:schema xmlns:xsd="http://www.w3.org/2001/XMLSchema" xmlns:xs="http://www.w3.org/2001/XMLSchema" xmlns:p="http://schemas.microsoft.com/office/2006/metadata/properties" xmlns:ns3="df4048b5-e477-4544-8132-6567023f78ed" targetNamespace="http://schemas.microsoft.com/office/2006/metadata/properties" ma:root="true" ma:fieldsID="1f4537dcb843c5e5a5d5ae9616ccbabd" ns3:_="">
    <xsd:import namespace="df4048b5-e477-4544-8132-6567023f78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4048b5-e477-4544-8132-6567023f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2941D5-807B-4BD6-9D75-11BF84650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4048b5-e477-4544-8132-6567023f7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1E1951-2B53-4693-8E94-2E695C3F5FA1}">
  <ds:schemaRefs>
    <ds:schemaRef ds:uri="http://purl.org/dc/elements/1.1/"/>
    <ds:schemaRef ds:uri="http://schemas.microsoft.com/office/2006/metadata/properties"/>
    <ds:schemaRef ds:uri="df4048b5-e477-4544-8132-6567023f78ed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7BEA3DA-B08E-46D5-BA2B-D1DECEE65A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admin</cp:lastModifiedBy>
  <cp:lastPrinted>2023-04-04T11:14:30Z</cp:lastPrinted>
  <dcterms:created xsi:type="dcterms:W3CDTF">2013-12-11T11:39:57Z</dcterms:created>
  <dcterms:modified xsi:type="dcterms:W3CDTF">2023-04-04T12:10:58Z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0x010100CCE369DD1E07E04882AEA801FC8D2043</vt:lpwstr>
  </property>
</Properties>
</file>